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525" windowHeight="7380"/>
  </bookViews>
  <sheets>
    <sheet name="职位表" sheetId="1" r:id="rId1"/>
  </sheets>
  <definedNames>
    <definedName name="_xlnm._FilterDatabase" localSheetId="0" hidden="1">职位表!$A$4:$O$20</definedName>
    <definedName name="_xlnm.Print_Titles" localSheetId="0">职位表!$2:$4</definedName>
  </definedNames>
  <calcPr calcId="125725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<sst xmlns="http://schemas.openxmlformats.org/spreadsheetml/2006/main" count="217" uniqueCount="112">
  <si>
    <t>市直/县区</t>
  </si>
  <si>
    <t>主管部门
（联系电话）</t>
  </si>
  <si>
    <t>单位</t>
  </si>
  <si>
    <t>单位性质</t>
  </si>
  <si>
    <t>岗位类别</t>
  </si>
  <si>
    <t>岗位名称</t>
  </si>
  <si>
    <t>招聘人数</t>
  </si>
  <si>
    <t>资格条件</t>
  </si>
  <si>
    <t>专业科目（考试科目二)</t>
  </si>
  <si>
    <t>面试方式</t>
  </si>
  <si>
    <t>岗位代码</t>
  </si>
  <si>
    <t>专业名称</t>
  </si>
  <si>
    <t>学历</t>
  </si>
  <si>
    <t>学位</t>
  </si>
  <si>
    <t>年龄</t>
  </si>
  <si>
    <t>其他条件</t>
  </si>
  <si>
    <t>市直</t>
  </si>
  <si>
    <t>专技</t>
  </si>
  <si>
    <t>本科</t>
  </si>
  <si>
    <t>学士</t>
  </si>
  <si>
    <t>30周岁及以下</t>
  </si>
  <si>
    <t>申论</t>
  </si>
  <si>
    <t>结构化面试</t>
  </si>
  <si>
    <t>管理</t>
  </si>
  <si>
    <t>全额拨款</t>
  </si>
  <si>
    <t>35周岁及以下</t>
  </si>
  <si>
    <t>中文类</t>
  </si>
  <si>
    <t>计算机基础知识</t>
  </si>
  <si>
    <t>大专</t>
  </si>
  <si>
    <t>工勤</t>
  </si>
  <si>
    <t>市机关事务局83883981</t>
  </si>
  <si>
    <t>市政府机关服务中心</t>
  </si>
  <si>
    <t>空调维护</t>
  </si>
  <si>
    <t>制冷与空调技术、供热通风与空调工程技术、能源与动力工程</t>
  </si>
  <si>
    <t>中职</t>
  </si>
  <si>
    <t>三年以上工作经验，熟悉空调维护工作</t>
  </si>
  <si>
    <t>教育心理学</t>
  </si>
  <si>
    <t>专业面试</t>
  </si>
  <si>
    <t>南昌市卫生和计划生育委员会83986772</t>
  </si>
  <si>
    <t>南昌市卫生学校</t>
  </si>
  <si>
    <t>医学类</t>
  </si>
  <si>
    <t>人体解剖学</t>
  </si>
  <si>
    <t xml:space="preserve">
本科</t>
  </si>
  <si>
    <t>信息中心
管理</t>
  </si>
  <si>
    <t xml:space="preserve">计算机类
</t>
  </si>
  <si>
    <t>具有网络工程师职称证书且有三年以上从事网络技术工作经验；能独立完成校园网络维护、能进行网页制作、维护</t>
  </si>
  <si>
    <t>南昌市教育局83986493</t>
  </si>
  <si>
    <t>全额拔款</t>
  </si>
  <si>
    <t>南昌市实验中学</t>
  </si>
  <si>
    <t>播音主持专业教师</t>
  </si>
  <si>
    <t>播音与主持（艺术）</t>
  </si>
  <si>
    <t>1.普通话二级甲等及以上；2.具有高级中学语文教师资格证；3.三年及以上播音主持专业工作经验。</t>
  </si>
  <si>
    <t>40周岁及以下</t>
  </si>
  <si>
    <t>校医</t>
  </si>
  <si>
    <t>南昌市第一中等专业学校</t>
  </si>
  <si>
    <t>心理教师</t>
  </si>
  <si>
    <t>心理学类</t>
  </si>
  <si>
    <t>1.高级中学或中等职业学校教师资格；2.5年及以上工作经验；3.具有二级心理咨询师证。</t>
  </si>
  <si>
    <t>1.高级中学或中等职业学校教师资格；2.5年及以上工作经验；3.具有医师执业证。</t>
  </si>
  <si>
    <t>南昌市第十八中学</t>
  </si>
  <si>
    <t>高中计算机教师</t>
  </si>
  <si>
    <t xml:space="preserve">网络工程、计算机网络、电子与计算机工程、计算机软件
</t>
  </si>
  <si>
    <t>具有高级中学信息技术教师资格证或高级中学计算机教师资格证</t>
  </si>
  <si>
    <t>南昌市第二十中学</t>
  </si>
  <si>
    <t>计算机  教师</t>
  </si>
  <si>
    <t>计算机网络、信息管理与信息系统、计算机及应用、计算机信息管理</t>
  </si>
  <si>
    <t>科员</t>
  </si>
  <si>
    <t>面向基层项目人员</t>
  </si>
  <si>
    <t>安义县82270927</t>
  </si>
  <si>
    <t>安义县畜牧水产局</t>
  </si>
  <si>
    <t>安义县东阳镇农业技术推广综合服务站</t>
  </si>
  <si>
    <t>畜牧岗</t>
  </si>
  <si>
    <t>畜牧兽医、饲料与动物营养、兽医、动物防疫与检疫、畜牧兽医与管理</t>
  </si>
  <si>
    <t>西湖区86597725</t>
  </si>
  <si>
    <t>西湖区文广局</t>
  </si>
  <si>
    <t>西湖区文管所</t>
  </si>
  <si>
    <t>文物专业人员</t>
  </si>
  <si>
    <t>文物与博物馆硕士、文物与博物馆学、文物保护技术</t>
  </si>
  <si>
    <t>西湖区防震减灾局</t>
  </si>
  <si>
    <t>西湖区农场工作办公室</t>
  </si>
  <si>
    <t>动物疫情防疫岗</t>
  </si>
  <si>
    <t>兽医学、基础兽医学、预防兽医学、临床兽医学、兽医硕士、兽医博士、动物科学、动物医学、动物药学</t>
  </si>
  <si>
    <t>1.能适应夜间巡逻执法工作，2.能适应私屠滥宰等农业综合执法工作，3.需基层项目人员</t>
  </si>
  <si>
    <t>青云谱区88461980</t>
  </si>
  <si>
    <t>青云谱镇人民政府</t>
  </si>
  <si>
    <t>青云谱镇农村服务中心</t>
  </si>
  <si>
    <t>被取消岗位表</t>
    <phoneticPr fontId="27" type="noConversion"/>
  </si>
  <si>
    <t>附件</t>
    <phoneticPr fontId="27" type="noConversion"/>
  </si>
  <si>
    <t>电梯保养与维护</t>
  </si>
  <si>
    <t>建筑智能化工程技术、建筑设备工程技术消防工程技术、机械电子工程</t>
  </si>
  <si>
    <t>高职</t>
  </si>
  <si>
    <t>三年以上工作经验，熟悉电梯保养与维护工作经验</t>
  </si>
  <si>
    <t>软件工程教师</t>
  </si>
  <si>
    <t>软件工程
网络工程
计算机科学与技术</t>
  </si>
  <si>
    <t>1.高级中学或中等职业学校教师资格；2、初级软件工程师；3、全国计算机等级二级(access数据库）。</t>
  </si>
  <si>
    <t>南昌市精神病院</t>
  </si>
  <si>
    <t>影像</t>
  </si>
  <si>
    <t>医学影像学</t>
  </si>
  <si>
    <t>全日制</t>
  </si>
  <si>
    <t>南昌市民政局83986712</t>
    <phoneticPr fontId="27" type="noConversion"/>
  </si>
  <si>
    <t>安义县路灯管理所</t>
  </si>
  <si>
    <t>工程部路灯维修岗</t>
  </si>
  <si>
    <t xml:space="preserve">机电设备维修与管理 </t>
  </si>
  <si>
    <t>中专</t>
  </si>
  <si>
    <t>需高空户外作业，具有电工操作证，适合男性</t>
  </si>
  <si>
    <t>安义县城市管理委员会</t>
    <phoneticPr fontId="27" type="noConversion"/>
  </si>
  <si>
    <t>东湖区87838365</t>
  </si>
  <si>
    <t>文化旅游稽查大队</t>
  </si>
  <si>
    <t>稽查员</t>
  </si>
  <si>
    <t>考古学、文物与博物馆学、文物保护技术</t>
  </si>
  <si>
    <t>三年以上工作经验，需值晚班，适合男性</t>
  </si>
  <si>
    <t>东湖区文化局</t>
    <phoneticPr fontId="27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</si>
</sst>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131">
    <xf numFmtId="0" fontId="0" fillId="0" borderId="0">
      <alignment vertical="center"/>
    </xf>
    <xf numFmtId="0" fontId="10" fillId="3" borderId="3" applyProtection="0">
      <alignment vertical="center"/>
    </xf>
    <xf numFmtId="0" fontId="9" fillId="2" borderId="0" applyProtection="0">
      <alignment vertical="center"/>
    </xf>
    <xf numFmtId="0" fontId="11" fillId="3" borderId="4" applyProtection="0">
      <alignment vertical="center"/>
    </xf>
    <xf numFmtId="0" fontId="12" fillId="4" borderId="0" applyProtection="0">
      <alignment vertical="center"/>
    </xf>
    <xf numFmtId="0" fontId="26" fillId="0" borderId="0">
      <alignment vertical="center"/>
    </xf>
    <xf numFmtId="0" fontId="11" fillId="3" borderId="4" applyProtection="0">
      <alignment vertical="center"/>
    </xf>
    <xf numFmtId="0" fontId="9" fillId="8" borderId="0" applyProtection="0">
      <alignment vertical="center"/>
    </xf>
    <xf numFmtId="0" fontId="9" fillId="9" borderId="0" applyProtection="0">
      <alignment vertical="center"/>
    </xf>
    <xf numFmtId="0" fontId="9" fillId="4" borderId="0" applyProtection="0">
      <alignment vertical="center"/>
    </xf>
    <xf numFmtId="0" fontId="9" fillId="10" borderId="0" applyProtection="0">
      <alignment vertical="center"/>
    </xf>
    <xf numFmtId="0" fontId="9" fillId="5" borderId="0" applyProtection="0">
      <alignment vertical="center"/>
    </xf>
    <xf numFmtId="0" fontId="9" fillId="4" borderId="0" applyProtection="0">
      <alignment vertical="center"/>
    </xf>
    <xf numFmtId="0" fontId="15" fillId="0" borderId="5" applyProtection="0">
      <alignment vertical="center"/>
    </xf>
    <xf numFmtId="0" fontId="9" fillId="6" borderId="0" applyProtection="0">
      <alignment vertical="center"/>
    </xf>
    <xf numFmtId="0" fontId="10" fillId="3" borderId="3" applyProtection="0">
      <alignment vertical="center"/>
    </xf>
    <xf numFmtId="41" fontId="13" fillId="0" borderId="0" applyFont="0" applyFill="0" applyBorder="0" applyAlignment="0" applyProtection="0"/>
    <xf numFmtId="0" fontId="10" fillId="3" borderId="3" applyProtection="0">
      <alignment vertical="center"/>
    </xf>
    <xf numFmtId="0" fontId="11" fillId="3" borderId="4" applyProtection="0">
      <alignment vertical="center"/>
    </xf>
    <xf numFmtId="0" fontId="11" fillId="3" borderId="4" applyProtection="0">
      <alignment vertical="center"/>
    </xf>
    <xf numFmtId="0" fontId="14" fillId="7" borderId="0" applyProtection="0">
      <alignment vertical="center"/>
    </xf>
    <xf numFmtId="0" fontId="9" fillId="2" borderId="0" applyProtection="0">
      <alignment vertical="center"/>
    </xf>
    <xf numFmtId="0" fontId="9" fillId="4" borderId="0" applyProtection="0">
      <alignment vertical="center"/>
    </xf>
    <xf numFmtId="0" fontId="10" fillId="3" borderId="3" applyProtection="0">
      <alignment vertical="center"/>
    </xf>
    <xf numFmtId="0" fontId="9" fillId="5" borderId="0" applyProtection="0">
      <alignment vertical="center"/>
    </xf>
    <xf numFmtId="0" fontId="10" fillId="3" borderId="3" applyProtection="0">
      <alignment vertical="center"/>
    </xf>
    <xf numFmtId="0" fontId="9" fillId="8" borderId="0" applyProtection="0">
      <alignment vertical="center"/>
    </xf>
    <xf numFmtId="0" fontId="9" fillId="0" borderId="0">
      <alignment vertical="center"/>
    </xf>
    <xf numFmtId="0" fontId="10" fillId="3" borderId="3" applyProtection="0">
      <alignment vertical="center"/>
    </xf>
    <xf numFmtId="0" fontId="9" fillId="8" borderId="0" applyProtection="0">
      <alignment vertical="center"/>
    </xf>
    <xf numFmtId="0" fontId="9" fillId="0" borderId="0">
      <alignment vertical="center"/>
    </xf>
    <xf numFmtId="0" fontId="9" fillId="9" borderId="0" applyProtection="0">
      <alignment vertical="center"/>
    </xf>
    <xf numFmtId="0" fontId="9" fillId="6" borderId="0" applyProtection="0">
      <alignment vertical="center"/>
    </xf>
    <xf numFmtId="0" fontId="9" fillId="10" borderId="0" applyProtection="0">
      <alignment vertical="center"/>
    </xf>
    <xf numFmtId="0" fontId="9" fillId="4" borderId="0" applyProtection="0">
      <alignment vertical="center"/>
    </xf>
    <xf numFmtId="0" fontId="9" fillId="5" borderId="0" applyProtection="0">
      <alignment vertical="center"/>
    </xf>
    <xf numFmtId="0" fontId="11" fillId="3" borderId="4" applyProtection="0">
      <alignment vertical="center"/>
    </xf>
    <xf numFmtId="0" fontId="9" fillId="5" borderId="0" applyProtection="0">
      <alignment vertical="center"/>
    </xf>
    <xf numFmtId="0" fontId="9" fillId="8" borderId="0" applyProtection="0">
      <alignment vertical="center"/>
    </xf>
    <xf numFmtId="0" fontId="9" fillId="10" borderId="0" applyProtection="0">
      <alignment vertical="center"/>
    </xf>
    <xf numFmtId="0" fontId="11" fillId="3" borderId="4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9" fillId="6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12" fillId="4" borderId="0" applyProtection="0">
      <alignment vertical="center"/>
    </xf>
    <xf numFmtId="0" fontId="13" fillId="0" borderId="0"/>
    <xf numFmtId="0" fontId="12" fillId="5" borderId="0" applyProtection="0">
      <alignment vertical="center"/>
    </xf>
    <xf numFmtId="0" fontId="12" fillId="5" borderId="0" applyProtection="0">
      <alignment vertical="center"/>
    </xf>
    <xf numFmtId="0" fontId="12" fillId="8" borderId="0" applyProtection="0">
      <alignment vertical="center"/>
    </xf>
    <xf numFmtId="0" fontId="12" fillId="8" borderId="0" applyProtection="0">
      <alignment vertical="center"/>
    </xf>
    <xf numFmtId="0" fontId="12" fillId="10" borderId="0" applyProtection="0">
      <alignment vertical="center"/>
    </xf>
    <xf numFmtId="0" fontId="12" fillId="10" borderId="0" applyProtection="0">
      <alignment vertical="center"/>
    </xf>
    <xf numFmtId="0" fontId="12" fillId="6" borderId="0" applyProtection="0">
      <alignment vertical="center"/>
    </xf>
    <xf numFmtId="0" fontId="12" fillId="6" borderId="0" applyProtection="0">
      <alignment vertical="center"/>
    </xf>
    <xf numFmtId="0" fontId="24" fillId="0" borderId="9" applyProtection="0">
      <alignment vertical="center"/>
    </xf>
    <xf numFmtId="0" fontId="24" fillId="0" borderId="9" applyProtection="0">
      <alignment vertical="center"/>
    </xf>
    <xf numFmtId="0" fontId="25" fillId="0" borderId="9" applyProtection="0">
      <alignment vertical="center"/>
    </xf>
    <xf numFmtId="0" fontId="25" fillId="0" borderId="9" applyProtection="0">
      <alignment vertical="center"/>
    </xf>
    <xf numFmtId="0" fontId="17" fillId="0" borderId="10" applyProtection="0">
      <alignment vertical="center"/>
    </xf>
    <xf numFmtId="0" fontId="17" fillId="0" borderId="1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8" fillId="0" borderId="8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/>
    <xf numFmtId="0" fontId="9" fillId="0" borderId="0" applyProtection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6" borderId="4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2" fillId="15" borderId="0" applyProtection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3" fillId="6" borderId="4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5" borderId="0" applyProtection="0">
      <alignment vertical="center"/>
    </xf>
    <xf numFmtId="0" fontId="22" fillId="5" borderId="0" applyProtection="0">
      <alignment vertical="center"/>
    </xf>
    <xf numFmtId="0" fontId="18" fillId="0" borderId="8" applyProtection="0">
      <alignment vertical="center"/>
    </xf>
    <xf numFmtId="0" fontId="18" fillId="0" borderId="8" applyProtection="0">
      <alignment vertical="center"/>
    </xf>
    <xf numFmtId="0" fontId="18" fillId="0" borderId="8" applyProtection="0">
      <alignment vertical="center"/>
    </xf>
    <xf numFmtId="0" fontId="18" fillId="0" borderId="8" applyProtection="0">
      <alignment vertical="center"/>
    </xf>
    <xf numFmtId="0" fontId="18" fillId="0" borderId="8" applyProtection="0">
      <alignment vertical="center"/>
    </xf>
    <xf numFmtId="0" fontId="16" fillId="13" borderId="7" applyProtection="0">
      <alignment vertical="center"/>
    </xf>
    <xf numFmtId="0" fontId="16" fillId="13" borderId="7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5" fillId="0" borderId="5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7" borderId="0" applyProtection="0">
      <alignment vertical="center"/>
    </xf>
    <xf numFmtId="0" fontId="12" fillId="17" borderId="0" applyProtection="0">
      <alignment vertical="center"/>
    </xf>
    <xf numFmtId="0" fontId="12" fillId="12" borderId="0" applyProtection="0">
      <alignment vertical="center"/>
    </xf>
    <xf numFmtId="0" fontId="12" fillId="12" borderId="0" applyProtection="0">
      <alignment vertical="center"/>
    </xf>
    <xf numFmtId="0" fontId="12" fillId="15" borderId="0" applyProtection="0">
      <alignment vertical="center"/>
    </xf>
    <xf numFmtId="0" fontId="12" fillId="14" borderId="0" applyProtection="0">
      <alignment vertical="center"/>
    </xf>
    <xf numFmtId="0" fontId="12" fillId="14" borderId="0" applyProtection="0">
      <alignment vertical="center"/>
    </xf>
    <xf numFmtId="0" fontId="12" fillId="16" borderId="0" applyProtection="0">
      <alignment vertical="center"/>
    </xf>
    <xf numFmtId="0" fontId="12" fillId="16" borderId="0" applyProtection="0">
      <alignment vertical="center"/>
    </xf>
    <xf numFmtId="0" fontId="14" fillId="7" borderId="0" applyProtection="0">
      <alignment vertical="center"/>
    </xf>
    <xf numFmtId="0" fontId="23" fillId="6" borderId="4" applyProtection="0">
      <alignment vertical="center"/>
    </xf>
    <xf numFmtId="0" fontId="23" fillId="6" borderId="4" applyProtection="0">
      <alignment vertical="center"/>
    </xf>
    <xf numFmtId="0" fontId="23" fillId="6" borderId="4" applyProtection="0">
      <alignment vertical="center"/>
    </xf>
    <xf numFmtId="0" fontId="23" fillId="6" borderId="4" applyProtection="0">
      <alignment vertical="center"/>
    </xf>
    <xf numFmtId="0" fontId="9" fillId="11" borderId="6" applyProtection="0">
      <alignment vertical="center"/>
    </xf>
    <xf numFmtId="0" fontId="9" fillId="11" borderId="6" applyProtection="0">
      <alignment vertical="center"/>
    </xf>
    <xf numFmtId="0" fontId="9" fillId="11" borderId="6" applyProtection="0">
      <alignment vertical="center"/>
    </xf>
    <xf numFmtId="0" fontId="9" fillId="11" borderId="6" applyProtection="0">
      <alignment vertical="center"/>
    </xf>
    <xf numFmtId="0" fontId="9" fillId="11" borderId="6" applyProtection="0">
      <alignment vertical="center"/>
    </xf>
    <xf numFmtId="0" fontId="9" fillId="11" borderId="6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75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2" xfId="75" applyFont="1" applyFill="1" applyBorder="1" applyAlignment="1">
      <alignment vertical="center" wrapText="1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2" xfId="75" applyFont="1" applyFill="1" applyBorder="1" applyAlignment="1">
      <alignment vertical="center" wrapText="1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2" xfId="75" applyFont="1" applyFill="1" applyBorder="1" applyAlignment="1">
      <alignment vertical="center" wrapText="1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1" xfId="69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69" applyFont="1" applyFill="1" applyBorder="1" applyAlignment="1">
      <alignment horizontal="center" vertical="center"/>
    </xf>
    <xf numFmtId="0" fontId="28" fillId="0" borderId="0" xfId="69" applyFont="1" applyFill="1" applyAlignment="1">
      <alignment horizontal="center" vertical="center" wrapText="1"/>
    </xf>
    <xf numFmtId="0" fontId="8" fillId="0" borderId="1" xfId="69" applyFont="1" applyFill="1" applyBorder="1" applyAlignment="1">
      <alignment horizontal="center" vertical="center" wrapText="1"/>
    </xf>
    <xf numFmtId="0" fontId="28" fillId="0" borderId="1" xfId="69" applyFont="1" applyFill="1" applyBorder="1" applyAlignment="1">
      <alignment horizontal="center" vertical="center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6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31">
    <cellStyle name="20% - 强调文字颜色 1 2" xfId="2"/>
    <cellStyle name="20% - 强调文字颜色 1 3" xfId="21"/>
    <cellStyle name="20% - 强调文字颜色 2 2" xfId="22"/>
    <cellStyle name="20% - 强调文字颜色 2 3" xfId="9"/>
    <cellStyle name="20% - 强调文字颜色 3 2" xfId="24"/>
    <cellStyle name="20% - 强调文字颜色 3 3" xfId="11"/>
    <cellStyle name="20% - 强调文字颜色 4 2" xfId="26"/>
    <cellStyle name="20% - 强调文字颜色 4 3" xfId="29"/>
    <cellStyle name="20% - 强调文字颜色 5 2" xfId="31"/>
    <cellStyle name="20% - 强调文字颜色 5 3" xfId="8"/>
    <cellStyle name="20% - 强调文字颜色 6 2" xfId="32"/>
    <cellStyle name="20% - 强调文字颜色 6 3" xfId="14"/>
    <cellStyle name="40% - 强调文字颜色 1 2" xfId="10"/>
    <cellStyle name="40% - 强调文字颜色 1 3" xfId="33"/>
    <cellStyle name="40% - 强调文字颜色 2 2" xfId="12"/>
    <cellStyle name="40% - 强调文字颜色 2 3" xfId="34"/>
    <cellStyle name="40% - 强调文字颜色 3 2" xfId="35"/>
    <cellStyle name="40% - 强调文字颜色 3 3" xfId="37"/>
    <cellStyle name="40% - 强调文字颜色 4 2" xfId="7"/>
    <cellStyle name="40% - 强调文字颜色 4 3" xfId="38"/>
    <cellStyle name="40% - 强调文字颜色 5 2" xfId="39"/>
    <cellStyle name="40% - 强调文字颜色 5 3" xfId="41"/>
    <cellStyle name="40% - 强调文字颜色 6 2" xfId="42"/>
    <cellStyle name="40% - 强调文字颜色 6 3" xfId="43"/>
    <cellStyle name="60% - 强调文字颜色 1 2" xfId="44"/>
    <cellStyle name="60% - 强调文字颜色 1 3" xfId="45"/>
    <cellStyle name="60% - 强调文字颜色 2 2" xfId="46"/>
    <cellStyle name="60% - 强调文字颜色 2 3" xfId="4"/>
    <cellStyle name="60% - 强调文字颜色 3 2" xfId="48"/>
    <cellStyle name="60% - 强调文字颜色 3 3" xfId="49"/>
    <cellStyle name="60% - 强调文字颜色 4 2" xfId="50"/>
    <cellStyle name="60% - 强调文字颜色 4 3" xfId="51"/>
    <cellStyle name="60% - 强调文字颜色 5 2" xfId="52"/>
    <cellStyle name="60% - 强调文字颜色 5 3" xfId="53"/>
    <cellStyle name="60% - 强调文字颜色 6 2" xfId="54"/>
    <cellStyle name="60% - 强调文字颜色 6 3" xfId="55"/>
    <cellStyle name="标题 1 2" xfId="56"/>
    <cellStyle name="标题 1 3" xfId="57"/>
    <cellStyle name="标题 2 2" xfId="58"/>
    <cellStyle name="标题 2 3" xfId="59"/>
    <cellStyle name="标题 3 2" xfId="60"/>
    <cellStyle name="标题 3 3" xfId="61"/>
    <cellStyle name="标题 4 2" xfId="62"/>
    <cellStyle name="标题 4 3" xfId="63"/>
    <cellStyle name="标题 5" xfId="65"/>
    <cellStyle name="标题 6" xfId="66"/>
    <cellStyle name="差 2" xfId="67"/>
    <cellStyle name="差 3" xfId="68"/>
    <cellStyle name="常规" xfId="0" builtinId="0"/>
    <cellStyle name="常规 10" xfId="69"/>
    <cellStyle name="常规 10 2" xfId="70"/>
    <cellStyle name="常规 11" xfId="71"/>
    <cellStyle name="常规 12" xfId="72"/>
    <cellStyle name="常规 12 2" xfId="73"/>
    <cellStyle name="常规 16" xfId="74"/>
    <cellStyle name="常规 2" xfId="75"/>
    <cellStyle name="常规 2 2" xfId="76"/>
    <cellStyle name="常规 2 2 2" xfId="77"/>
    <cellStyle name="常规 2 2 2 2" xfId="78"/>
    <cellStyle name="常规 2 2 2 3" xfId="79"/>
    <cellStyle name="常规 2 3" xfId="80"/>
    <cellStyle name="常规 2 4" xfId="82"/>
    <cellStyle name="常规 2 5" xfId="83"/>
    <cellStyle name="常规 3" xfId="27"/>
    <cellStyle name="常规 3 2" xfId="85"/>
    <cellStyle name="常规 3 3" xfId="86"/>
    <cellStyle name="常规 3 3 2" xfId="88"/>
    <cellStyle name="常规 3 4" xfId="89"/>
    <cellStyle name="常规 4" xfId="30"/>
    <cellStyle name="常规 4 2" xfId="90"/>
    <cellStyle name="常规 5" xfId="47"/>
    <cellStyle name="常规 5 2" xfId="5"/>
    <cellStyle name="常规 6" xfId="129"/>
    <cellStyle name="常规 6 2" xfId="130"/>
    <cellStyle name="常规 8" xfId="91"/>
    <cellStyle name="好 2" xfId="92"/>
    <cellStyle name="好 3" xfId="93"/>
    <cellStyle name="汇总 2" xfId="94"/>
    <cellStyle name="汇总 2 2" xfId="64"/>
    <cellStyle name="汇总 3" xfId="95"/>
    <cellStyle name="汇总 3 2" xfId="96"/>
    <cellStyle name="汇总 4" xfId="97"/>
    <cellStyle name="汇总 4 2" xfId="98"/>
    <cellStyle name="计算 2" xfId="3"/>
    <cellStyle name="计算 2 2" xfId="36"/>
    <cellStyle name="计算 3" xfId="18"/>
    <cellStyle name="计算 3 2" xfId="6"/>
    <cellStyle name="计算 4" xfId="19"/>
    <cellStyle name="计算 4 2" xfId="40"/>
    <cellStyle name="检查单元格 2" xfId="99"/>
    <cellStyle name="检查单元格 3" xfId="100"/>
    <cellStyle name="解释性文本 2" xfId="101"/>
    <cellStyle name="解释性文本 3" xfId="102"/>
    <cellStyle name="警告文本 2" xfId="103"/>
    <cellStyle name="警告文本 3" xfId="104"/>
    <cellStyle name="链接单元格 2" xfId="105"/>
    <cellStyle name="链接单元格 3" xfId="13"/>
    <cellStyle name="千位分隔 2" xfId="106"/>
    <cellStyle name="千位分隔[0] 2" xfId="16"/>
    <cellStyle name="强调文字颜色 1 2" xfId="107"/>
    <cellStyle name="强调文字颜色 1 3" xfId="108"/>
    <cellStyle name="强调文字颜色 2 2" xfId="109"/>
    <cellStyle name="强调文字颜色 2 3" xfId="110"/>
    <cellStyle name="强调文字颜色 3 2" xfId="111"/>
    <cellStyle name="强调文字颜色 3 3" xfId="112"/>
    <cellStyle name="强调文字颜色 4 2" xfId="84"/>
    <cellStyle name="强调文字颜色 4 3" xfId="113"/>
    <cellStyle name="强调文字颜色 5 2" xfId="114"/>
    <cellStyle name="强调文字颜色 5 3" xfId="115"/>
    <cellStyle name="强调文字颜色 6 2" xfId="116"/>
    <cellStyle name="强调文字颜色 6 3" xfId="117"/>
    <cellStyle name="适中 2" xfId="20"/>
    <cellStyle name="适中 3" xfId="118"/>
    <cellStyle name="输出 2" xfId="15"/>
    <cellStyle name="输出 2 2" xfId="23"/>
    <cellStyle name="输出 3" xfId="1"/>
    <cellStyle name="输出 3 2" xfId="25"/>
    <cellStyle name="输出 4" xfId="17"/>
    <cellStyle name="输出 4 2" xfId="28"/>
    <cellStyle name="输入 2" xfId="119"/>
    <cellStyle name="输入 2 2" xfId="120"/>
    <cellStyle name="输入 3" xfId="121"/>
    <cellStyle name="输入 3 2" xfId="81"/>
    <cellStyle name="输入 4" xfId="122"/>
    <cellStyle name="输入 4 2" xfId="87"/>
    <cellStyle name="注释 2" xfId="123"/>
    <cellStyle name="注释 2 2" xfId="124"/>
    <cellStyle name="注释 3" xfId="125"/>
    <cellStyle name="注释 3 2" xfId="126"/>
    <cellStyle name="注释 4" xfId="127"/>
    <cellStyle name="注释 4 2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A13" workbookViewId="0">
      <selection activeCell="H8" sqref="H8"/>
    </sheetView>
  </sheetViews>
  <sheetFormatPr defaultColWidth="9" defaultRowHeight="12"/>
  <cols>
    <col min="1" max="1" width="18.625" style="3" customWidth="1"/>
    <col min="2" max="2" width="9.125" style="3" customWidth="1"/>
    <col min="3" max="3" width="11.375" style="3" customWidth="1"/>
    <col min="4" max="4" width="6.125" style="3" customWidth="1"/>
    <col min="5" max="5" width="6" style="3" customWidth="1"/>
    <col min="6" max="6" width="9.25" style="3" customWidth="1"/>
    <col min="7" max="7" width="4.75" style="3" customWidth="1"/>
    <col min="8" max="8" width="16.875" style="3" customWidth="1"/>
    <col min="9" max="9" width="5.125" style="3" customWidth="1"/>
    <col min="10" max="10" width="4.625" style="3" customWidth="1"/>
    <col min="11" max="11" width="6.375" style="3" customWidth="1"/>
    <col min="12" max="12" width="26.25" style="3" customWidth="1"/>
    <col min="13" max="13" width="6.75" style="3" customWidth="1"/>
    <col min="14" max="14" width="6.375" style="3" customWidth="1"/>
    <col min="15" max="15" width="10.875" style="3" customWidth="1"/>
    <col min="16" max="16384" width="9" style="3"/>
  </cols>
  <sheetData>
    <row r="1" spans="1:15" ht="21.95" customHeight="1">
      <c r="A1" s="12" t="s">
        <v>87</v>
      </c>
      <c r="B1" s="4"/>
    </row>
    <row r="2" spans="1:15" s="1" customFormat="1" ht="25.5">
      <c r="A2" s="44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2" customFormat="1" ht="33" customHeight="1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/>
      <c r="J3" s="43"/>
      <c r="K3" s="43"/>
      <c r="L3" s="43"/>
      <c r="M3" s="43" t="s">
        <v>8</v>
      </c>
      <c r="N3" s="43" t="s">
        <v>9</v>
      </c>
      <c r="O3" s="43" t="s">
        <v>10</v>
      </c>
    </row>
    <row r="4" spans="1:15" s="2" customFormat="1" ht="27" customHeight="1">
      <c r="A4" s="43"/>
      <c r="B4" s="43"/>
      <c r="C4" s="43"/>
      <c r="D4" s="43"/>
      <c r="E4" s="43"/>
      <c r="F4" s="43"/>
      <c r="G4" s="43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43"/>
      <c r="N4" s="43"/>
      <c r="O4" s="43"/>
    </row>
    <row r="5" spans="1:15" ht="36">
      <c r="A5" s="6" t="s">
        <v>16</v>
      </c>
      <c r="B5" s="11" t="s">
        <v>30</v>
      </c>
      <c r="C5" s="7" t="s">
        <v>31</v>
      </c>
      <c r="D5" s="7" t="s">
        <v>24</v>
      </c>
      <c r="E5" s="7" t="s">
        <v>29</v>
      </c>
      <c r="F5" s="7" t="s">
        <v>32</v>
      </c>
      <c r="G5" s="7">
        <v>1</v>
      </c>
      <c r="H5" s="7" t="s">
        <v>33</v>
      </c>
      <c r="I5" s="7" t="s">
        <v>34</v>
      </c>
      <c r="J5" s="7"/>
      <c r="K5" s="7" t="s">
        <v>20</v>
      </c>
      <c r="L5" s="7" t="s">
        <v>35</v>
      </c>
      <c r="M5" s="6" t="s">
        <v>21</v>
      </c>
      <c r="N5" s="6" t="s">
        <v>22</v>
      </c>
      <c r="O5" s="8">
        <v>101012002</v>
      </c>
    </row>
    <row r="6" spans="1:15" ht="48">
      <c r="A6" s="25" t="s">
        <v>16</v>
      </c>
      <c r="B6" s="24" t="s">
        <v>30</v>
      </c>
      <c r="C6" s="26" t="s">
        <v>31</v>
      </c>
      <c r="D6" s="26" t="s">
        <v>24</v>
      </c>
      <c r="E6" s="26" t="s">
        <v>29</v>
      </c>
      <c r="F6" s="26" t="s">
        <v>88</v>
      </c>
      <c r="G6" s="26">
        <v>1</v>
      </c>
      <c r="H6" s="26" t="s">
        <v>89</v>
      </c>
      <c r="I6" s="26" t="s">
        <v>90</v>
      </c>
      <c r="J6" s="26"/>
      <c r="K6" s="26" t="s">
        <v>20</v>
      </c>
      <c r="L6" s="26" t="s">
        <v>91</v>
      </c>
      <c r="M6" s="25" t="s">
        <v>21</v>
      </c>
      <c r="N6" s="25" t="s">
        <v>22</v>
      </c>
      <c r="O6" s="27">
        <v>101012004</v>
      </c>
    </row>
    <row r="7" spans="1:15" ht="60">
      <c r="A7" s="6" t="s">
        <v>16</v>
      </c>
      <c r="B7" s="11" t="s">
        <v>38</v>
      </c>
      <c r="C7" s="7" t="s">
        <v>39</v>
      </c>
      <c r="D7" s="7" t="s">
        <v>24</v>
      </c>
      <c r="E7" s="7" t="s">
        <v>23</v>
      </c>
      <c r="F7" s="7" t="s">
        <v>43</v>
      </c>
      <c r="G7" s="7">
        <v>1</v>
      </c>
      <c r="H7" s="7" t="s">
        <v>44</v>
      </c>
      <c r="I7" s="7" t="s">
        <v>42</v>
      </c>
      <c r="J7" s="7" t="s">
        <v>19</v>
      </c>
      <c r="K7" s="7" t="s">
        <v>20</v>
      </c>
      <c r="L7" s="7" t="s">
        <v>45</v>
      </c>
      <c r="M7" s="6" t="s">
        <v>27</v>
      </c>
      <c r="N7" s="6" t="s">
        <v>22</v>
      </c>
      <c r="O7" s="8">
        <v>103014009</v>
      </c>
    </row>
    <row r="8" spans="1:15" ht="54" customHeight="1">
      <c r="A8" s="6" t="s">
        <v>16</v>
      </c>
      <c r="B8" s="11" t="s">
        <v>46</v>
      </c>
      <c r="C8" s="7" t="s">
        <v>48</v>
      </c>
      <c r="D8" s="7" t="s">
        <v>47</v>
      </c>
      <c r="E8" s="7" t="s">
        <v>17</v>
      </c>
      <c r="F8" s="7" t="s">
        <v>49</v>
      </c>
      <c r="G8" s="7">
        <v>1</v>
      </c>
      <c r="H8" s="7" t="s">
        <v>50</v>
      </c>
      <c r="I8" s="7" t="s">
        <v>18</v>
      </c>
      <c r="J8" s="7" t="s">
        <v>19</v>
      </c>
      <c r="K8" s="7" t="s">
        <v>20</v>
      </c>
      <c r="L8" s="7" t="s">
        <v>51</v>
      </c>
      <c r="M8" s="6" t="s">
        <v>36</v>
      </c>
      <c r="N8" s="6" t="s">
        <v>37</v>
      </c>
      <c r="O8" s="8">
        <v>105017006</v>
      </c>
    </row>
    <row r="9" spans="1:15" ht="54" customHeight="1">
      <c r="A9" s="28" t="s">
        <v>16</v>
      </c>
      <c r="B9" s="24" t="s">
        <v>46</v>
      </c>
      <c r="C9" s="29" t="s">
        <v>54</v>
      </c>
      <c r="D9" s="29" t="s">
        <v>24</v>
      </c>
      <c r="E9" s="29" t="s">
        <v>17</v>
      </c>
      <c r="F9" s="29" t="s">
        <v>92</v>
      </c>
      <c r="G9" s="29">
        <v>1</v>
      </c>
      <c r="H9" s="29" t="s">
        <v>93</v>
      </c>
      <c r="I9" s="29" t="s">
        <v>18</v>
      </c>
      <c r="J9" s="29" t="s">
        <v>19</v>
      </c>
      <c r="K9" s="29" t="s">
        <v>20</v>
      </c>
      <c r="L9" s="29" t="s">
        <v>94</v>
      </c>
      <c r="M9" s="28" t="s">
        <v>36</v>
      </c>
      <c r="N9" s="28" t="s">
        <v>37</v>
      </c>
      <c r="O9" s="30">
        <v>105017023</v>
      </c>
    </row>
    <row r="10" spans="1:15" ht="54" customHeight="1">
      <c r="A10" s="13" t="s">
        <v>16</v>
      </c>
      <c r="B10" s="16" t="s">
        <v>46</v>
      </c>
      <c r="C10" s="14" t="s">
        <v>54</v>
      </c>
      <c r="D10" s="14" t="s">
        <v>24</v>
      </c>
      <c r="E10" s="14" t="s">
        <v>17</v>
      </c>
      <c r="F10" s="14" t="s">
        <v>55</v>
      </c>
      <c r="G10" s="14">
        <v>1</v>
      </c>
      <c r="H10" s="14" t="s">
        <v>56</v>
      </c>
      <c r="I10" s="14" t="s">
        <v>18</v>
      </c>
      <c r="J10" s="14" t="s">
        <v>19</v>
      </c>
      <c r="K10" s="14" t="s">
        <v>20</v>
      </c>
      <c r="L10" s="14" t="s">
        <v>57</v>
      </c>
      <c r="M10" s="13" t="s">
        <v>36</v>
      </c>
      <c r="N10" s="13" t="s">
        <v>37</v>
      </c>
      <c r="O10" s="15">
        <v>105017027</v>
      </c>
    </row>
    <row r="11" spans="1:15" ht="54" customHeight="1">
      <c r="A11" s="17" t="s">
        <v>16</v>
      </c>
      <c r="B11" s="20" t="s">
        <v>46</v>
      </c>
      <c r="C11" s="18" t="s">
        <v>54</v>
      </c>
      <c r="D11" s="18" t="s">
        <v>24</v>
      </c>
      <c r="E11" s="18" t="s">
        <v>17</v>
      </c>
      <c r="F11" s="18" t="s">
        <v>53</v>
      </c>
      <c r="G11" s="18">
        <v>1</v>
      </c>
      <c r="H11" s="18" t="s">
        <v>40</v>
      </c>
      <c r="I11" s="18" t="s">
        <v>18</v>
      </c>
      <c r="J11" s="18" t="s">
        <v>19</v>
      </c>
      <c r="K11" s="18"/>
      <c r="L11" s="18" t="s">
        <v>58</v>
      </c>
      <c r="M11" s="17" t="s">
        <v>41</v>
      </c>
      <c r="N11" s="17" t="s">
        <v>22</v>
      </c>
      <c r="O11" s="19">
        <v>106017030</v>
      </c>
    </row>
    <row r="12" spans="1:15" ht="54" customHeight="1">
      <c r="A12" s="21" t="s">
        <v>16</v>
      </c>
      <c r="B12" s="24" t="s">
        <v>46</v>
      </c>
      <c r="C12" s="22" t="s">
        <v>59</v>
      </c>
      <c r="D12" s="22" t="s">
        <v>24</v>
      </c>
      <c r="E12" s="22" t="s">
        <v>17</v>
      </c>
      <c r="F12" s="22" t="s">
        <v>60</v>
      </c>
      <c r="G12" s="22">
        <v>1</v>
      </c>
      <c r="H12" s="22" t="s">
        <v>61</v>
      </c>
      <c r="I12" s="22" t="s">
        <v>18</v>
      </c>
      <c r="J12" s="22" t="s">
        <v>19</v>
      </c>
      <c r="K12" s="22" t="s">
        <v>20</v>
      </c>
      <c r="L12" s="22" t="s">
        <v>62</v>
      </c>
      <c r="M12" s="21" t="s">
        <v>36</v>
      </c>
      <c r="N12" s="21" t="s">
        <v>37</v>
      </c>
      <c r="O12" s="23">
        <v>105017036</v>
      </c>
    </row>
    <row r="13" spans="1:15" ht="66.95" customHeight="1">
      <c r="A13" s="6" t="s">
        <v>16</v>
      </c>
      <c r="B13" s="11" t="s">
        <v>46</v>
      </c>
      <c r="C13" s="7" t="s">
        <v>63</v>
      </c>
      <c r="D13" s="7" t="s">
        <v>24</v>
      </c>
      <c r="E13" s="7" t="s">
        <v>17</v>
      </c>
      <c r="F13" s="7" t="s">
        <v>64</v>
      </c>
      <c r="G13" s="7">
        <v>1</v>
      </c>
      <c r="H13" s="7" t="s">
        <v>65</v>
      </c>
      <c r="I13" s="7" t="s">
        <v>18</v>
      </c>
      <c r="J13" s="7" t="s">
        <v>19</v>
      </c>
      <c r="K13" s="7" t="s">
        <v>20</v>
      </c>
      <c r="L13" s="7" t="s">
        <v>62</v>
      </c>
      <c r="M13" s="6" t="s">
        <v>36</v>
      </c>
      <c r="N13" s="6" t="s">
        <v>37</v>
      </c>
      <c r="O13" s="8">
        <v>105017045</v>
      </c>
    </row>
    <row r="14" spans="1:15" ht="66.95" customHeight="1">
      <c r="A14" s="31" t="s">
        <v>16</v>
      </c>
      <c r="B14" s="24" t="s">
        <v>99</v>
      </c>
      <c r="C14" s="32" t="s">
        <v>95</v>
      </c>
      <c r="D14" s="32" t="s">
        <v>24</v>
      </c>
      <c r="E14" s="32" t="s">
        <v>17</v>
      </c>
      <c r="F14" s="32" t="s">
        <v>96</v>
      </c>
      <c r="G14" s="32">
        <v>1</v>
      </c>
      <c r="H14" s="32" t="s">
        <v>97</v>
      </c>
      <c r="I14" s="32" t="s">
        <v>18</v>
      </c>
      <c r="J14" s="32" t="s">
        <v>19</v>
      </c>
      <c r="K14" s="32" t="s">
        <v>20</v>
      </c>
      <c r="L14" s="32" t="s">
        <v>98</v>
      </c>
      <c r="M14" s="31" t="s">
        <v>41</v>
      </c>
      <c r="N14" s="31" t="s">
        <v>22</v>
      </c>
      <c r="O14" s="33">
        <v>106018010</v>
      </c>
    </row>
    <row r="15" spans="1:15" ht="66.95" customHeight="1">
      <c r="A15" s="37" t="s">
        <v>68</v>
      </c>
      <c r="B15" s="24" t="s">
        <v>105</v>
      </c>
      <c r="C15" s="36" t="s">
        <v>100</v>
      </c>
      <c r="D15" s="36" t="s">
        <v>24</v>
      </c>
      <c r="E15" s="36" t="s">
        <v>29</v>
      </c>
      <c r="F15" s="36" t="s">
        <v>101</v>
      </c>
      <c r="G15" s="36">
        <v>1</v>
      </c>
      <c r="H15" s="36" t="s">
        <v>102</v>
      </c>
      <c r="I15" s="36" t="s">
        <v>103</v>
      </c>
      <c r="J15" s="36"/>
      <c r="K15" s="36" t="s">
        <v>25</v>
      </c>
      <c r="L15" s="36" t="s">
        <v>104</v>
      </c>
      <c r="M15" s="34" t="s">
        <v>21</v>
      </c>
      <c r="N15" s="34" t="s">
        <v>22</v>
      </c>
      <c r="O15" s="35">
        <v>101039003</v>
      </c>
    </row>
    <row r="16" spans="1:15" ht="48">
      <c r="A16" s="10" t="s">
        <v>68</v>
      </c>
      <c r="B16" s="9" t="s">
        <v>69</v>
      </c>
      <c r="C16" s="9" t="s">
        <v>70</v>
      </c>
      <c r="D16" s="9" t="s">
        <v>24</v>
      </c>
      <c r="E16" s="9" t="s">
        <v>17</v>
      </c>
      <c r="F16" s="9" t="s">
        <v>71</v>
      </c>
      <c r="G16" s="9">
        <v>1</v>
      </c>
      <c r="H16" s="9" t="s">
        <v>72</v>
      </c>
      <c r="I16" s="9" t="s">
        <v>28</v>
      </c>
      <c r="J16" s="9"/>
      <c r="K16" s="9" t="s">
        <v>20</v>
      </c>
      <c r="L16" s="9"/>
      <c r="M16" s="6" t="s">
        <v>21</v>
      </c>
      <c r="N16" s="6" t="s">
        <v>22</v>
      </c>
      <c r="O16" s="8">
        <v>101046001</v>
      </c>
    </row>
    <row r="17" spans="1:16" ht="24">
      <c r="A17" s="42" t="s">
        <v>106</v>
      </c>
      <c r="B17" s="41" t="s">
        <v>111</v>
      </c>
      <c r="C17" s="41" t="s">
        <v>107</v>
      </c>
      <c r="D17" s="41" t="s">
        <v>24</v>
      </c>
      <c r="E17" s="41" t="s">
        <v>17</v>
      </c>
      <c r="F17" s="41" t="s">
        <v>108</v>
      </c>
      <c r="G17" s="41">
        <v>1</v>
      </c>
      <c r="H17" s="41" t="s">
        <v>109</v>
      </c>
      <c r="I17" s="41" t="s">
        <v>18</v>
      </c>
      <c r="J17" s="41" t="s">
        <v>19</v>
      </c>
      <c r="K17" s="41" t="s">
        <v>25</v>
      </c>
      <c r="L17" s="41" t="s">
        <v>110</v>
      </c>
      <c r="M17" s="39" t="s">
        <v>21</v>
      </c>
      <c r="N17" s="39" t="s">
        <v>22</v>
      </c>
      <c r="O17" s="40">
        <v>101061001</v>
      </c>
      <c r="P17" s="38"/>
    </row>
    <row r="18" spans="1:16" ht="54" customHeight="1">
      <c r="A18" s="10" t="s">
        <v>73</v>
      </c>
      <c r="B18" s="9" t="s">
        <v>74</v>
      </c>
      <c r="C18" s="9" t="s">
        <v>75</v>
      </c>
      <c r="D18" s="9" t="s">
        <v>24</v>
      </c>
      <c r="E18" s="9" t="s">
        <v>17</v>
      </c>
      <c r="F18" s="9" t="s">
        <v>76</v>
      </c>
      <c r="G18" s="9">
        <v>1</v>
      </c>
      <c r="H18" s="9" t="s">
        <v>77</v>
      </c>
      <c r="I18" s="9" t="s">
        <v>18</v>
      </c>
      <c r="J18" s="9" t="s">
        <v>19</v>
      </c>
      <c r="K18" s="9" t="s">
        <v>52</v>
      </c>
      <c r="L18" s="9"/>
      <c r="M18" s="6" t="s">
        <v>21</v>
      </c>
      <c r="N18" s="6" t="s">
        <v>22</v>
      </c>
      <c r="O18" s="8">
        <v>101092001</v>
      </c>
    </row>
    <row r="19" spans="1:16" ht="72">
      <c r="A19" s="10" t="s">
        <v>73</v>
      </c>
      <c r="B19" s="9" t="s">
        <v>78</v>
      </c>
      <c r="C19" s="9" t="s">
        <v>79</v>
      </c>
      <c r="D19" s="9" t="s">
        <v>24</v>
      </c>
      <c r="E19" s="9" t="s">
        <v>17</v>
      </c>
      <c r="F19" s="9" t="s">
        <v>80</v>
      </c>
      <c r="G19" s="9">
        <v>1</v>
      </c>
      <c r="H19" s="9" t="s">
        <v>81</v>
      </c>
      <c r="I19" s="9" t="s">
        <v>18</v>
      </c>
      <c r="J19" s="9"/>
      <c r="K19" s="9" t="s">
        <v>25</v>
      </c>
      <c r="L19" s="9" t="s">
        <v>82</v>
      </c>
      <c r="M19" s="6" t="s">
        <v>21</v>
      </c>
      <c r="N19" s="6" t="s">
        <v>22</v>
      </c>
      <c r="O19" s="8">
        <v>101096001</v>
      </c>
    </row>
    <row r="20" spans="1:16" ht="24">
      <c r="A20" s="10" t="s">
        <v>83</v>
      </c>
      <c r="B20" s="9" t="s">
        <v>84</v>
      </c>
      <c r="C20" s="9" t="s">
        <v>85</v>
      </c>
      <c r="D20" s="9" t="s">
        <v>24</v>
      </c>
      <c r="E20" s="9" t="s">
        <v>23</v>
      </c>
      <c r="F20" s="9" t="s">
        <v>66</v>
      </c>
      <c r="G20" s="9">
        <v>1</v>
      </c>
      <c r="H20" s="9" t="s">
        <v>26</v>
      </c>
      <c r="I20" s="9" t="s">
        <v>18</v>
      </c>
      <c r="J20" s="9"/>
      <c r="K20" s="9" t="s">
        <v>20</v>
      </c>
      <c r="L20" s="9" t="s">
        <v>67</v>
      </c>
      <c r="M20" s="6" t="s">
        <v>21</v>
      </c>
      <c r="N20" s="6" t="s">
        <v>22</v>
      </c>
      <c r="O20" s="8">
        <v>101105001</v>
      </c>
    </row>
    <row r="21" spans="1:16">
      <c r="G21" s="3">
        <f>SUM(G5:G20)</f>
        <v>16</v>
      </c>
    </row>
  </sheetData>
  <mergeCells count="12">
    <mergeCell ref="C3:C4"/>
    <mergeCell ref="D3:D4"/>
    <mergeCell ref="E3:E4"/>
    <mergeCell ref="F3:F4"/>
    <mergeCell ref="A2:O2"/>
    <mergeCell ref="H3:L3"/>
    <mergeCell ref="A3:A4"/>
    <mergeCell ref="B3:B4"/>
    <mergeCell ref="G3:G4"/>
    <mergeCell ref="M3:M4"/>
    <mergeCell ref="N3:N4"/>
    <mergeCell ref="O3:O4"/>
  </mergeCells>
  <phoneticPr fontId="27" type="noConversion"/>
  <pageMargins left="0.66805555555555596" right="0.62916666666666698" top="0.47152777777777799" bottom="0.55000000000000004" header="0.31388888888888899" footer="0.31388888888888899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2017-05-15T01:44:49Z</cp:lastPrinted>
  <dcterms:created xsi:type="dcterms:W3CDTF">2015-11-02T06:25:00Z</dcterms:created>
  <dcterms:modified xsi:type="dcterms:W3CDTF">2017-05-16T01:14:50Z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