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入围体检" sheetId="1" r:id="rId1"/>
  </sheets>
  <definedNames>
    <definedName name="_xlnm._FilterDatabase" localSheetId="0" hidden="1">'入围体检'!$A$2:$G$24</definedName>
  </definedNames>
  <calcPr fullCalcOnLoad="1"/>
</workbook>
</file>

<file path=xl/sharedStrings.xml><?xml version="1.0" encoding="utf-8"?>
<sst xmlns="http://schemas.openxmlformats.org/spreadsheetml/2006/main" count="52" uniqueCount="46">
  <si>
    <t>职位代码</t>
  </si>
  <si>
    <t>准考证号</t>
  </si>
  <si>
    <t>133001</t>
  </si>
  <si>
    <t>1101346401115</t>
  </si>
  <si>
    <t>133002</t>
  </si>
  <si>
    <t>1101346401326</t>
  </si>
  <si>
    <t>133003</t>
  </si>
  <si>
    <t>1101346401627</t>
  </si>
  <si>
    <t>1101346401426</t>
  </si>
  <si>
    <t>133004</t>
  </si>
  <si>
    <t>1101346401807</t>
  </si>
  <si>
    <t>1101346401806</t>
  </si>
  <si>
    <t>133005</t>
  </si>
  <si>
    <t>1102346400111</t>
  </si>
  <si>
    <t>133006</t>
  </si>
  <si>
    <t>1102346400213</t>
  </si>
  <si>
    <t>133007</t>
  </si>
  <si>
    <t>1102346400307</t>
  </si>
  <si>
    <t>133008</t>
  </si>
  <si>
    <t>1102346400311</t>
  </si>
  <si>
    <t>133009</t>
  </si>
  <si>
    <t>1101346402128</t>
  </si>
  <si>
    <t>1101346402025</t>
  </si>
  <si>
    <t>1101346401905</t>
  </si>
  <si>
    <t>1101346402210</t>
  </si>
  <si>
    <t>133010</t>
  </si>
  <si>
    <t>1101346402405</t>
  </si>
  <si>
    <t>133011</t>
  </si>
  <si>
    <t>1101346402422</t>
  </si>
  <si>
    <t>133012</t>
  </si>
  <si>
    <t>1101346402508</t>
  </si>
  <si>
    <t>1101346402511</t>
  </si>
  <si>
    <t>134001</t>
  </si>
  <si>
    <t>1141346402826</t>
  </si>
  <si>
    <t>134002</t>
  </si>
  <si>
    <t>1142346400426</t>
  </si>
  <si>
    <t>134003</t>
  </si>
  <si>
    <t>1143346400823</t>
  </si>
  <si>
    <t>134004</t>
  </si>
  <si>
    <t>1143346400928</t>
  </si>
  <si>
    <t>序号</t>
  </si>
  <si>
    <t>笔试成绩</t>
  </si>
  <si>
    <t>面试成绩</t>
  </si>
  <si>
    <t>总成绩</t>
  </si>
  <si>
    <t>备注</t>
  </si>
  <si>
    <t>2014年政法干警招录入围体检人员名单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</si>
</sst>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5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2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M12" sqref="M12"/>
    </sheetView>
  </sheetViews>
  <sheetFormatPr defaultColWidth="9.00390625" defaultRowHeight="24.75" customHeight="1"/>
  <cols>
    <col min="1" max="1" width="5.375" style="2" customWidth="1"/>
    <col min="2" max="2" width="7.875" style="2" customWidth="1"/>
    <col min="3" max="3" width="13.125" style="2" customWidth="1"/>
    <col min="4" max="4" width="9.375" style="3" customWidth="1"/>
    <col min="5" max="6" width="9.375" style="2" customWidth="1"/>
    <col min="7" max="7" width="9.125" style="2" customWidth="1"/>
    <col min="8" max="16384" width="9.00390625" style="2" customWidth="1"/>
  </cols>
  <sheetData>
    <row r="1" spans="1:7" s="1" customFormat="1" ht="24.75" customHeight="1">
      <c r="A1" s="10" t="s">
        <v>45</v>
      </c>
      <c r="B1" s="10"/>
      <c r="C1" s="10"/>
      <c r="D1" s="10"/>
      <c r="E1" s="10"/>
      <c r="F1" s="10"/>
      <c r="G1" s="10"/>
    </row>
    <row r="2" spans="1:7" ht="18.75" customHeight="1">
      <c r="A2" s="4" t="s">
        <v>40</v>
      </c>
      <c r="B2" s="4" t="s">
        <v>0</v>
      </c>
      <c r="C2" s="4" t="s">
        <v>1</v>
      </c>
      <c r="D2" s="4" t="s">
        <v>41</v>
      </c>
      <c r="E2" s="4" t="s">
        <v>42</v>
      </c>
      <c r="F2" s="4" t="s">
        <v>43</v>
      </c>
      <c r="G2" s="4" t="s">
        <v>44</v>
      </c>
    </row>
    <row r="3" spans="1:7" ht="18.75" customHeight="1">
      <c r="A3" s="5">
        <v>1</v>
      </c>
      <c r="B3" s="6" t="s">
        <v>2</v>
      </c>
      <c r="C3" s="6" t="s">
        <v>3</v>
      </c>
      <c r="D3" s="7">
        <v>64.54</v>
      </c>
      <c r="E3" s="6">
        <v>77.2</v>
      </c>
      <c r="F3" s="6">
        <f aca="true" t="shared" si="0" ref="F3:F24">D3*0.6+E3*0.4</f>
        <v>69.60400000000001</v>
      </c>
      <c r="G3" s="6"/>
    </row>
    <row r="4" spans="1:7" ht="18.75" customHeight="1">
      <c r="A4" s="5">
        <v>2</v>
      </c>
      <c r="B4" s="6" t="s">
        <v>4</v>
      </c>
      <c r="C4" s="6" t="s">
        <v>5</v>
      </c>
      <c r="D4" s="7">
        <v>55.92</v>
      </c>
      <c r="E4" s="6">
        <v>76.8</v>
      </c>
      <c r="F4" s="6">
        <f t="shared" si="0"/>
        <v>64.27199999999999</v>
      </c>
      <c r="G4" s="6"/>
    </row>
    <row r="5" spans="1:7" ht="18.75" customHeight="1">
      <c r="A5" s="5">
        <v>3</v>
      </c>
      <c r="B5" s="6" t="s">
        <v>6</v>
      </c>
      <c r="C5" s="6" t="s">
        <v>7</v>
      </c>
      <c r="D5" s="7">
        <v>67.5</v>
      </c>
      <c r="E5" s="6">
        <v>78.8</v>
      </c>
      <c r="F5" s="6">
        <f t="shared" si="0"/>
        <v>72.02</v>
      </c>
      <c r="G5" s="6"/>
    </row>
    <row r="6" spans="1:7" ht="18.75" customHeight="1">
      <c r="A6" s="5">
        <v>4</v>
      </c>
      <c r="B6" s="6" t="s">
        <v>6</v>
      </c>
      <c r="C6" s="6" t="s">
        <v>8</v>
      </c>
      <c r="D6" s="7">
        <v>67.13</v>
      </c>
      <c r="E6" s="6">
        <v>79.2</v>
      </c>
      <c r="F6" s="6">
        <f t="shared" si="0"/>
        <v>71.958</v>
      </c>
      <c r="G6" s="6"/>
    </row>
    <row r="7" spans="1:7" ht="18.75" customHeight="1">
      <c r="A7" s="5">
        <v>5</v>
      </c>
      <c r="B7" s="6" t="s">
        <v>9</v>
      </c>
      <c r="C7" s="6" t="s">
        <v>10</v>
      </c>
      <c r="D7" s="7">
        <v>64.13</v>
      </c>
      <c r="E7" s="6">
        <v>79</v>
      </c>
      <c r="F7" s="6">
        <f t="shared" si="0"/>
        <v>70.078</v>
      </c>
      <c r="G7" s="6"/>
    </row>
    <row r="8" spans="1:7" ht="18.75" customHeight="1">
      <c r="A8" s="5">
        <v>6</v>
      </c>
      <c r="B8" s="6" t="s">
        <v>9</v>
      </c>
      <c r="C8" s="6" t="s">
        <v>11</v>
      </c>
      <c r="D8" s="7">
        <v>63.71</v>
      </c>
      <c r="E8" s="6">
        <v>78.6</v>
      </c>
      <c r="F8" s="6">
        <f t="shared" si="0"/>
        <v>69.666</v>
      </c>
      <c r="G8" s="6"/>
    </row>
    <row r="9" spans="1:7" ht="18.75" customHeight="1">
      <c r="A9" s="5">
        <v>7</v>
      </c>
      <c r="B9" s="6" t="s">
        <v>12</v>
      </c>
      <c r="C9" s="6" t="s">
        <v>13</v>
      </c>
      <c r="D9" s="7">
        <v>74.58</v>
      </c>
      <c r="E9" s="6">
        <v>75</v>
      </c>
      <c r="F9" s="6">
        <f t="shared" si="0"/>
        <v>74.74799999999999</v>
      </c>
      <c r="G9" s="6"/>
    </row>
    <row r="10" spans="1:7" ht="18.75" customHeight="1">
      <c r="A10" s="5">
        <v>8</v>
      </c>
      <c r="B10" s="6" t="s">
        <v>14</v>
      </c>
      <c r="C10" s="6" t="s">
        <v>15</v>
      </c>
      <c r="D10" s="7">
        <v>58.08</v>
      </c>
      <c r="E10" s="6">
        <v>76.8</v>
      </c>
      <c r="F10" s="6">
        <f t="shared" si="0"/>
        <v>65.568</v>
      </c>
      <c r="G10" s="6"/>
    </row>
    <row r="11" spans="1:7" ht="18.75" customHeight="1">
      <c r="A11" s="5">
        <v>9</v>
      </c>
      <c r="B11" s="6" t="s">
        <v>16</v>
      </c>
      <c r="C11" s="6" t="s">
        <v>17</v>
      </c>
      <c r="D11" s="7">
        <v>74.26</v>
      </c>
      <c r="E11" s="6">
        <v>75</v>
      </c>
      <c r="F11" s="6">
        <f t="shared" si="0"/>
        <v>74.55600000000001</v>
      </c>
      <c r="G11" s="6"/>
    </row>
    <row r="12" spans="1:7" ht="18.75" customHeight="1">
      <c r="A12" s="5">
        <v>10</v>
      </c>
      <c r="B12" s="6" t="s">
        <v>18</v>
      </c>
      <c r="C12" s="6" t="s">
        <v>19</v>
      </c>
      <c r="D12" s="7">
        <v>63.58</v>
      </c>
      <c r="E12" s="6">
        <v>76.8</v>
      </c>
      <c r="F12" s="6">
        <f t="shared" si="0"/>
        <v>68.868</v>
      </c>
      <c r="G12" s="6"/>
    </row>
    <row r="13" spans="1:7" ht="18.75" customHeight="1">
      <c r="A13" s="5">
        <v>11</v>
      </c>
      <c r="B13" s="6" t="s">
        <v>20</v>
      </c>
      <c r="C13" s="6" t="s">
        <v>22</v>
      </c>
      <c r="D13" s="7">
        <v>64.13</v>
      </c>
      <c r="E13" s="6">
        <v>80.2</v>
      </c>
      <c r="F13" s="6">
        <f t="shared" si="0"/>
        <v>70.55799999999999</v>
      </c>
      <c r="G13" s="6"/>
    </row>
    <row r="14" spans="1:7" ht="18.75" customHeight="1">
      <c r="A14" s="5">
        <v>12</v>
      </c>
      <c r="B14" s="6" t="s">
        <v>20</v>
      </c>
      <c r="C14" s="6" t="s">
        <v>21</v>
      </c>
      <c r="D14" s="7">
        <v>64.17</v>
      </c>
      <c r="E14" s="6">
        <v>79.8</v>
      </c>
      <c r="F14" s="6">
        <f t="shared" si="0"/>
        <v>70.422</v>
      </c>
      <c r="G14" s="6"/>
    </row>
    <row r="15" spans="1:7" ht="18.75" customHeight="1">
      <c r="A15" s="5">
        <v>13</v>
      </c>
      <c r="B15" s="6" t="s">
        <v>20</v>
      </c>
      <c r="C15" s="6" t="s">
        <v>23</v>
      </c>
      <c r="D15" s="7">
        <v>64.04</v>
      </c>
      <c r="E15" s="6">
        <v>77.8</v>
      </c>
      <c r="F15" s="6">
        <f t="shared" si="0"/>
        <v>69.544</v>
      </c>
      <c r="G15" s="6"/>
    </row>
    <row r="16" spans="1:7" ht="19.5" customHeight="1">
      <c r="A16" s="5">
        <v>14</v>
      </c>
      <c r="B16" s="6" t="s">
        <v>20</v>
      </c>
      <c r="C16" s="6" t="s">
        <v>24</v>
      </c>
      <c r="D16" s="7">
        <v>63.92</v>
      </c>
      <c r="E16" s="6">
        <v>77.6</v>
      </c>
      <c r="F16" s="6">
        <f t="shared" si="0"/>
        <v>69.392</v>
      </c>
      <c r="G16" s="6"/>
    </row>
    <row r="17" spans="1:7" ht="19.5" customHeight="1">
      <c r="A17" s="5">
        <v>15</v>
      </c>
      <c r="B17" s="6" t="s">
        <v>25</v>
      </c>
      <c r="C17" s="6" t="s">
        <v>26</v>
      </c>
      <c r="D17" s="7">
        <v>50.96</v>
      </c>
      <c r="E17" s="6">
        <v>77.4</v>
      </c>
      <c r="F17" s="6">
        <f t="shared" si="0"/>
        <v>61.536</v>
      </c>
      <c r="G17" s="6"/>
    </row>
    <row r="18" spans="1:7" ht="19.5" customHeight="1">
      <c r="A18" s="5">
        <v>16</v>
      </c>
      <c r="B18" s="6" t="s">
        <v>27</v>
      </c>
      <c r="C18" s="6" t="s">
        <v>28</v>
      </c>
      <c r="D18" s="7">
        <v>64.33</v>
      </c>
      <c r="E18" s="6">
        <v>74.9</v>
      </c>
      <c r="F18" s="6">
        <f t="shared" si="0"/>
        <v>68.558</v>
      </c>
      <c r="G18" s="6"/>
    </row>
    <row r="19" spans="1:7" ht="19.5" customHeight="1">
      <c r="A19" s="5">
        <v>17</v>
      </c>
      <c r="B19" s="6" t="s">
        <v>29</v>
      </c>
      <c r="C19" s="6" t="s">
        <v>30</v>
      </c>
      <c r="D19" s="7">
        <v>63.58</v>
      </c>
      <c r="E19" s="6">
        <v>76.2</v>
      </c>
      <c r="F19" s="6">
        <f t="shared" si="0"/>
        <v>68.628</v>
      </c>
      <c r="G19" s="6"/>
    </row>
    <row r="20" spans="1:7" ht="19.5" customHeight="1">
      <c r="A20" s="5">
        <v>18</v>
      </c>
      <c r="B20" s="6" t="s">
        <v>29</v>
      </c>
      <c r="C20" s="6" t="s">
        <v>31</v>
      </c>
      <c r="D20" s="7">
        <v>62.38</v>
      </c>
      <c r="E20" s="6">
        <v>76.8</v>
      </c>
      <c r="F20" s="6">
        <f t="shared" si="0"/>
        <v>68.148</v>
      </c>
      <c r="G20" s="6"/>
    </row>
    <row r="21" spans="1:7" ht="19.5" customHeight="1">
      <c r="A21" s="5">
        <v>19</v>
      </c>
      <c r="B21" s="6" t="s">
        <v>32</v>
      </c>
      <c r="C21" s="6" t="s">
        <v>33</v>
      </c>
      <c r="D21" s="7">
        <v>68.96</v>
      </c>
      <c r="E21" s="6">
        <v>77.8</v>
      </c>
      <c r="F21" s="6">
        <f t="shared" si="0"/>
        <v>72.496</v>
      </c>
      <c r="G21" s="6"/>
    </row>
    <row r="22" spans="1:7" ht="19.5" customHeight="1">
      <c r="A22" s="5">
        <v>20</v>
      </c>
      <c r="B22" s="6" t="s">
        <v>34</v>
      </c>
      <c r="C22" s="6" t="s">
        <v>35</v>
      </c>
      <c r="D22" s="7">
        <v>76.31</v>
      </c>
      <c r="E22" s="6">
        <v>74.8</v>
      </c>
      <c r="F22" s="6">
        <f t="shared" si="0"/>
        <v>75.706</v>
      </c>
      <c r="G22" s="6"/>
    </row>
    <row r="23" spans="1:7" ht="19.5" customHeight="1">
      <c r="A23" s="5">
        <v>21</v>
      </c>
      <c r="B23" s="6" t="s">
        <v>36</v>
      </c>
      <c r="C23" s="6" t="s">
        <v>37</v>
      </c>
      <c r="D23" s="7">
        <v>74.73</v>
      </c>
      <c r="E23" s="6">
        <v>74.6</v>
      </c>
      <c r="F23" s="6">
        <f t="shared" si="0"/>
        <v>74.678</v>
      </c>
      <c r="G23" s="6"/>
    </row>
    <row r="24" spans="1:7" ht="19.5" customHeight="1">
      <c r="A24" s="5">
        <v>22</v>
      </c>
      <c r="B24" s="6" t="s">
        <v>38</v>
      </c>
      <c r="C24" s="6" t="s">
        <v>39</v>
      </c>
      <c r="D24" s="7">
        <v>76.38</v>
      </c>
      <c r="E24" s="6">
        <v>76.2</v>
      </c>
      <c r="F24" s="6">
        <f t="shared" si="0"/>
        <v>76.30799999999999</v>
      </c>
      <c r="G24" s="6"/>
    </row>
    <row r="25" spans="2:7" ht="24" customHeight="1">
      <c r="B25" s="8"/>
      <c r="C25" s="8"/>
      <c r="D25" s="9"/>
      <c r="E25" s="8"/>
      <c r="F25" s="8"/>
      <c r="G25" s="8"/>
    </row>
  </sheetData>
  <sheetProtection/>
  <autoFilter ref="A2:G24"/>
  <mergeCells count="1">
    <mergeCell ref="A1:G1"/>
  </mergeCells>
  <printOptions horizontalCentered="1"/>
  <pageMargins left="0" right="0" top="0.8027777777777778" bottom="0.8027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布衣天下</cp:lastModifiedBy>
  <dcterms:created xsi:type="dcterms:W3CDTF">2014-11-21T07:18:32Z</dcterms:created>
  <dcterms:modified xsi:type="dcterms:W3CDTF">2014-12-08T07:05:17Z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